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4" i="1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50"/>
  <c r="C51"/>
  <c r="C52"/>
</calcChain>
</file>

<file path=xl/sharedStrings.xml><?xml version="1.0" encoding="utf-8"?>
<sst xmlns="http://schemas.openxmlformats.org/spreadsheetml/2006/main" count="267" uniqueCount="78">
  <si>
    <t>Hole</t>
  </si>
  <si>
    <t>From</t>
  </si>
  <si>
    <t>To</t>
  </si>
  <si>
    <t>Oxidation</t>
  </si>
  <si>
    <t>Lith 1</t>
  </si>
  <si>
    <t>Lith 2</t>
  </si>
  <si>
    <t>Structure</t>
  </si>
  <si>
    <t>Veins</t>
  </si>
  <si>
    <t>Pyrite</t>
  </si>
  <si>
    <t>Pyrite %</t>
  </si>
  <si>
    <t>Min Code</t>
  </si>
  <si>
    <t>Min %</t>
  </si>
  <si>
    <t>Comments</t>
  </si>
  <si>
    <t>PO</t>
  </si>
  <si>
    <t>Date Logged</t>
  </si>
  <si>
    <t>Geo</t>
  </si>
  <si>
    <t>CCA</t>
  </si>
  <si>
    <t>UO</t>
  </si>
  <si>
    <t>SO</t>
  </si>
  <si>
    <t>HCO</t>
  </si>
  <si>
    <t>TOO</t>
  </si>
  <si>
    <t>Tricone. No material left to log.</t>
  </si>
  <si>
    <t>MBO</t>
  </si>
  <si>
    <t>TAO</t>
  </si>
  <si>
    <t>MOO</t>
  </si>
  <si>
    <t>MBF</t>
  </si>
  <si>
    <t>Limonite coating fragments.</t>
  </si>
  <si>
    <t>MPW</t>
  </si>
  <si>
    <t>SLP</t>
  </si>
  <si>
    <t>FO</t>
  </si>
  <si>
    <t>LCO</t>
  </si>
  <si>
    <t>PYD</t>
  </si>
  <si>
    <t>As above.</t>
  </si>
  <si>
    <t>PYV</t>
  </si>
  <si>
    <t>FWO</t>
  </si>
  <si>
    <t>COO</t>
  </si>
  <si>
    <t>CCO</t>
  </si>
  <si>
    <t>AR019</t>
  </si>
  <si>
    <t>COM</t>
  </si>
  <si>
    <t>CDO</t>
  </si>
  <si>
    <t>MBX</t>
  </si>
  <si>
    <t>PYB</t>
  </si>
  <si>
    <t>PMO</t>
  </si>
  <si>
    <t>SBX</t>
  </si>
  <si>
    <t>Dolomitic pebbles.</t>
  </si>
  <si>
    <t>LSO</t>
  </si>
  <si>
    <t>Partially decomposed, some to clays, some competent rock with strong limonite growth.</t>
  </si>
  <si>
    <t>Highly decomposed with much limonite and depp Fe-staining. Occasional sandy texture.</t>
  </si>
  <si>
    <t>Moderately decomposed with much limonite and depp Fe-staining. Occasional sandy texture.</t>
  </si>
  <si>
    <t>Partially decomposed with slightly less Fe-staining.</t>
  </si>
  <si>
    <t>Moderately decomposed with strong Fe-staining.</t>
  </si>
  <si>
    <t>Highly decomposed magnesite forming clays. Occasional competent rock.</t>
  </si>
  <si>
    <t>Partially decomposed, veins generally harder.</t>
  </si>
  <si>
    <t>LWO</t>
  </si>
  <si>
    <t>Strong limonite growth towards bottom.</t>
  </si>
  <si>
    <t>Some parts highly decomposed, others competent. Major and minor veins mostly aligning approx 40 degrees to core.</t>
  </si>
  <si>
    <t>Partially decomposed.</t>
  </si>
  <si>
    <t>Deep Fe-staining. Highly decomposed.</t>
  </si>
  <si>
    <t>Contact zone. Decomposed to green powder with some magnesite fragments.</t>
  </si>
  <si>
    <r>
      <rPr>
        <b/>
        <sz val="11"/>
        <color theme="1"/>
        <rFont val="Calibri"/>
        <family val="2"/>
        <scheme val="minor"/>
      </rPr>
      <t>(Photo)</t>
    </r>
    <r>
      <rPr>
        <sz val="11"/>
        <color theme="1"/>
        <rFont val="Calibri"/>
        <family val="2"/>
        <scheme val="minor"/>
      </rPr>
      <t xml:space="preserve"> Foliated, generally soft grey material. Reacts slightly to acid.</t>
    </r>
  </si>
  <si>
    <r>
      <t>(Photo)</t>
    </r>
    <r>
      <rPr>
        <sz val="11"/>
        <color theme="1"/>
        <rFont val="Calibri"/>
        <family val="2"/>
        <scheme val="minor"/>
      </rPr>
      <t xml:space="preserve"> Soft, highly foliated and variably decomposed. PY veins aligned with foliations at about 50 degrees to core. Possible replacement.</t>
    </r>
  </si>
  <si>
    <t>Much limonite, highly decomposed.</t>
  </si>
  <si>
    <t>Totally decomposed.</t>
  </si>
  <si>
    <t>Hard, Fe-rich.</t>
  </si>
  <si>
    <t>Limonite on some fractures.</t>
  </si>
  <si>
    <t>Much limonite, partially decomposed.</t>
  </si>
  <si>
    <t>Shattered, small fragments with limonite coating.</t>
  </si>
  <si>
    <t>Powdered grey material with magnesite fragments.</t>
  </si>
  <si>
    <t>Powdered with magnesite fragments.</t>
  </si>
  <si>
    <t>PYM</t>
  </si>
  <si>
    <t>PY replacement. Some small parts magnesite.</t>
  </si>
  <si>
    <t>Laminated powdery sediment, with PY veins following laminations.</t>
  </si>
  <si>
    <t>Soft sediment with frequent PY veins. Mylonitic texture.</t>
  </si>
  <si>
    <t>Strongly foliated with pyritic veins. Highly deformed with elongated clasts.</t>
  </si>
  <si>
    <t>SLX</t>
  </si>
  <si>
    <t>Py throughout rock.</t>
  </si>
  <si>
    <t>Highly fractured breccia with foliated clasts. P only in groundmass.</t>
  </si>
  <si>
    <t>BNO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</si>
</sst>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3"/>
  <sheetViews>
    <sheetView tabSelected="1" topLeftCell="A28" workbookViewId="0">
      <selection activeCell="J43" sqref="J43"/>
    </sheetView>
  </sheetViews>
  <sheetFormatPr defaultRowHeight="15"/>
  <cols>
    <col min="12" max="12" width="6.85546875" customWidth="1"/>
    <col min="13" max="13" width="13.140625" customWidth="1"/>
    <col min="14" max="14" width="7.5703125" customWidth="1"/>
  </cols>
  <sheetData>
    <row r="1" spans="1:15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14</v>
      </c>
      <c r="N1" s="1" t="s">
        <v>15</v>
      </c>
      <c r="O1" s="1" t="s">
        <v>12</v>
      </c>
    </row>
    <row r="2" spans="1:15">
      <c r="A2" t="s">
        <v>37</v>
      </c>
      <c r="B2">
        <v>0</v>
      </c>
      <c r="C2">
        <v>17</v>
      </c>
      <c r="E2" t="s">
        <v>20</v>
      </c>
      <c r="M2" s="2">
        <v>40480</v>
      </c>
      <c r="N2" t="s">
        <v>16</v>
      </c>
      <c r="O2" t="s">
        <v>21</v>
      </c>
    </row>
    <row r="3" spans="1:15">
      <c r="A3" t="s">
        <v>37</v>
      </c>
      <c r="B3">
        <v>17</v>
      </c>
      <c r="C3">
        <v>17.100000000000001</v>
      </c>
      <c r="E3" t="s">
        <v>23</v>
      </c>
      <c r="M3" s="2">
        <v>40480</v>
      </c>
      <c r="N3" t="s">
        <v>16</v>
      </c>
      <c r="O3" t="s">
        <v>44</v>
      </c>
    </row>
    <row r="4" spans="1:15">
      <c r="A4" t="s">
        <v>37</v>
      </c>
      <c r="B4">
        <v>17.100000000000001</v>
      </c>
      <c r="C4">
        <f>B5</f>
        <v>17.600000000000001</v>
      </c>
      <c r="E4" t="s">
        <v>19</v>
      </c>
      <c r="M4" s="2">
        <v>40480</v>
      </c>
      <c r="N4" t="s">
        <v>16</v>
      </c>
    </row>
    <row r="5" spans="1:15">
      <c r="A5" t="s">
        <v>37</v>
      </c>
      <c r="B5">
        <v>17.600000000000001</v>
      </c>
      <c r="C5">
        <f>B6</f>
        <v>19</v>
      </c>
      <c r="D5" t="s">
        <v>13</v>
      </c>
      <c r="E5" t="s">
        <v>22</v>
      </c>
      <c r="H5" t="s">
        <v>45</v>
      </c>
      <c r="M5" s="2">
        <v>40480</v>
      </c>
      <c r="N5" t="s">
        <v>16</v>
      </c>
    </row>
    <row r="6" spans="1:15">
      <c r="A6" t="s">
        <v>37</v>
      </c>
      <c r="B6">
        <v>19</v>
      </c>
      <c r="C6">
        <f>B7</f>
        <v>19.5</v>
      </c>
      <c r="D6" t="s">
        <v>18</v>
      </c>
      <c r="E6" t="s">
        <v>25</v>
      </c>
      <c r="M6" s="2">
        <v>40480</v>
      </c>
      <c r="N6" t="s">
        <v>16</v>
      </c>
    </row>
    <row r="7" spans="1:15">
      <c r="A7" t="s">
        <v>37</v>
      </c>
      <c r="B7">
        <v>19.5</v>
      </c>
      <c r="C7">
        <f>B8</f>
        <v>20.8</v>
      </c>
      <c r="E7" t="s">
        <v>19</v>
      </c>
      <c r="M7" s="2">
        <v>40480</v>
      </c>
      <c r="N7" t="s">
        <v>16</v>
      </c>
    </row>
    <row r="8" spans="1:15">
      <c r="A8" t="s">
        <v>37</v>
      </c>
      <c r="B8">
        <v>20.8</v>
      </c>
      <c r="C8">
        <f>B9</f>
        <v>22.2</v>
      </c>
      <c r="D8" t="s">
        <v>18</v>
      </c>
      <c r="E8" t="s">
        <v>25</v>
      </c>
      <c r="M8" s="2">
        <v>40480</v>
      </c>
      <c r="N8" t="s">
        <v>16</v>
      </c>
      <c r="O8" t="s">
        <v>46</v>
      </c>
    </row>
    <row r="9" spans="1:15">
      <c r="A9" t="s">
        <v>37</v>
      </c>
      <c r="B9">
        <v>22.2</v>
      </c>
      <c r="C9">
        <f>B10</f>
        <v>22.4</v>
      </c>
      <c r="E9" t="s">
        <v>19</v>
      </c>
      <c r="M9" s="2">
        <v>40480</v>
      </c>
      <c r="N9" t="s">
        <v>16</v>
      </c>
    </row>
    <row r="10" spans="1:15">
      <c r="A10" t="s">
        <v>37</v>
      </c>
      <c r="B10">
        <v>22.4</v>
      </c>
      <c r="C10">
        <f>B11</f>
        <v>25</v>
      </c>
      <c r="D10" t="s">
        <v>18</v>
      </c>
      <c r="E10" t="s">
        <v>25</v>
      </c>
      <c r="M10" s="2">
        <v>40480</v>
      </c>
      <c r="N10" t="s">
        <v>16</v>
      </c>
      <c r="O10" t="s">
        <v>47</v>
      </c>
    </row>
    <row r="11" spans="1:15">
      <c r="A11" t="s">
        <v>37</v>
      </c>
      <c r="B11">
        <v>25</v>
      </c>
      <c r="C11">
        <f>B12</f>
        <v>25.6</v>
      </c>
      <c r="E11" t="s">
        <v>19</v>
      </c>
      <c r="M11" s="2">
        <v>40480</v>
      </c>
      <c r="N11" t="s">
        <v>16</v>
      </c>
    </row>
    <row r="12" spans="1:15">
      <c r="A12" t="s">
        <v>37</v>
      </c>
      <c r="B12">
        <v>25.6</v>
      </c>
      <c r="C12">
        <f>B13</f>
        <v>26.9</v>
      </c>
      <c r="D12" t="s">
        <v>18</v>
      </c>
      <c r="E12" t="s">
        <v>25</v>
      </c>
      <c r="M12" s="2">
        <v>40480</v>
      </c>
      <c r="N12" t="s">
        <v>16</v>
      </c>
      <c r="O12" t="s">
        <v>47</v>
      </c>
    </row>
    <row r="13" spans="1:15">
      <c r="A13" t="s">
        <v>37</v>
      </c>
      <c r="B13">
        <v>26.9</v>
      </c>
      <c r="C13">
        <f>B14</f>
        <v>27.2</v>
      </c>
      <c r="E13" t="s">
        <v>19</v>
      </c>
      <c r="M13" s="2">
        <v>40480</v>
      </c>
      <c r="N13" t="s">
        <v>16</v>
      </c>
    </row>
    <row r="14" spans="1:15">
      <c r="A14" t="s">
        <v>37</v>
      </c>
      <c r="B14">
        <v>27.2</v>
      </c>
      <c r="C14">
        <f>B15</f>
        <v>28.4</v>
      </c>
      <c r="D14" t="s">
        <v>18</v>
      </c>
      <c r="E14" t="s">
        <v>25</v>
      </c>
      <c r="M14" s="2">
        <v>40480</v>
      </c>
      <c r="N14" t="s">
        <v>16</v>
      </c>
      <c r="O14" t="s">
        <v>48</v>
      </c>
    </row>
    <row r="15" spans="1:15">
      <c r="A15" t="s">
        <v>37</v>
      </c>
      <c r="B15">
        <v>28.4</v>
      </c>
      <c r="C15">
        <f>B16</f>
        <v>28.8</v>
      </c>
      <c r="E15" t="s">
        <v>19</v>
      </c>
      <c r="M15" s="2">
        <v>40480</v>
      </c>
      <c r="N15" t="s">
        <v>16</v>
      </c>
    </row>
    <row r="16" spans="1:15">
      <c r="A16" t="s">
        <v>37</v>
      </c>
      <c r="B16">
        <v>28.8</v>
      </c>
      <c r="C16">
        <f>B17</f>
        <v>32.6</v>
      </c>
      <c r="D16" t="s">
        <v>13</v>
      </c>
      <c r="E16" t="s">
        <v>25</v>
      </c>
      <c r="M16" s="2">
        <v>40480</v>
      </c>
      <c r="N16" t="s">
        <v>16</v>
      </c>
      <c r="O16" t="s">
        <v>49</v>
      </c>
    </row>
    <row r="17" spans="1:15">
      <c r="A17" t="s">
        <v>37</v>
      </c>
      <c r="B17">
        <v>32.6</v>
      </c>
      <c r="C17">
        <f>B18</f>
        <v>34.799999999999997</v>
      </c>
      <c r="D17" t="s">
        <v>13</v>
      </c>
      <c r="E17" t="s">
        <v>25</v>
      </c>
      <c r="M17" s="2">
        <v>40480</v>
      </c>
      <c r="N17" t="s">
        <v>16</v>
      </c>
      <c r="O17" t="s">
        <v>50</v>
      </c>
    </row>
    <row r="18" spans="1:15">
      <c r="A18" t="s">
        <v>37</v>
      </c>
      <c r="B18">
        <v>34.799999999999997</v>
      </c>
      <c r="C18">
        <f>B19</f>
        <v>38.799999999999997</v>
      </c>
      <c r="D18" t="s">
        <v>13</v>
      </c>
      <c r="E18" t="s">
        <v>24</v>
      </c>
      <c r="M18" s="2">
        <v>40480</v>
      </c>
      <c r="N18" t="s">
        <v>16</v>
      </c>
      <c r="O18" t="s">
        <v>51</v>
      </c>
    </row>
    <row r="19" spans="1:15">
      <c r="A19" t="s">
        <v>37</v>
      </c>
      <c r="B19">
        <v>38.799999999999997</v>
      </c>
      <c r="C19">
        <f>B20</f>
        <v>39.299999999999997</v>
      </c>
      <c r="E19" t="s">
        <v>19</v>
      </c>
      <c r="M19" s="2">
        <v>40480</v>
      </c>
      <c r="N19" t="s">
        <v>16</v>
      </c>
    </row>
    <row r="20" spans="1:15">
      <c r="A20" t="s">
        <v>37</v>
      </c>
      <c r="B20">
        <v>39.299999999999997</v>
      </c>
      <c r="C20">
        <f>B21</f>
        <v>40.299999999999997</v>
      </c>
      <c r="D20" t="s">
        <v>13</v>
      </c>
      <c r="E20" t="s">
        <v>25</v>
      </c>
      <c r="M20" s="2">
        <v>40480</v>
      </c>
      <c r="N20" t="s">
        <v>16</v>
      </c>
    </row>
    <row r="21" spans="1:15">
      <c r="A21" t="s">
        <v>37</v>
      </c>
      <c r="B21">
        <v>40.299999999999997</v>
      </c>
      <c r="C21">
        <f>B22</f>
        <v>43</v>
      </c>
      <c r="D21" t="s">
        <v>13</v>
      </c>
      <c r="E21" t="s">
        <v>27</v>
      </c>
      <c r="H21" t="s">
        <v>53</v>
      </c>
      <c r="M21" s="2">
        <v>40480</v>
      </c>
      <c r="N21" t="s">
        <v>16</v>
      </c>
      <c r="O21" t="s">
        <v>52</v>
      </c>
    </row>
    <row r="22" spans="1:15">
      <c r="A22" t="s">
        <v>37</v>
      </c>
      <c r="B22">
        <v>43</v>
      </c>
      <c r="C22">
        <f>B23</f>
        <v>46.1</v>
      </c>
      <c r="D22" t="s">
        <v>13</v>
      </c>
      <c r="E22" t="s">
        <v>25</v>
      </c>
      <c r="M22" s="2">
        <v>40480</v>
      </c>
      <c r="N22" t="s">
        <v>16</v>
      </c>
      <c r="O22" t="s">
        <v>54</v>
      </c>
    </row>
    <row r="23" spans="1:15">
      <c r="A23" t="s">
        <v>37</v>
      </c>
      <c r="B23">
        <v>46.1</v>
      </c>
      <c r="C23">
        <f>B24</f>
        <v>52</v>
      </c>
      <c r="D23" t="s">
        <v>13</v>
      </c>
      <c r="E23" t="s">
        <v>27</v>
      </c>
      <c r="H23" t="s">
        <v>53</v>
      </c>
      <c r="M23" s="2">
        <v>40480</v>
      </c>
      <c r="N23" t="s">
        <v>16</v>
      </c>
      <c r="O23" t="s">
        <v>55</v>
      </c>
    </row>
    <row r="24" spans="1:15">
      <c r="A24" t="s">
        <v>37</v>
      </c>
      <c r="B24">
        <v>52</v>
      </c>
      <c r="C24">
        <f>B25</f>
        <v>52.4</v>
      </c>
      <c r="E24" t="s">
        <v>19</v>
      </c>
      <c r="M24" s="2">
        <v>40480</v>
      </c>
      <c r="N24" t="s">
        <v>16</v>
      </c>
    </row>
    <row r="25" spans="1:15">
      <c r="A25" t="s">
        <v>37</v>
      </c>
      <c r="B25">
        <v>52.4</v>
      </c>
      <c r="C25">
        <f>B26</f>
        <v>54</v>
      </c>
      <c r="D25" t="s">
        <v>13</v>
      </c>
      <c r="E25" t="s">
        <v>27</v>
      </c>
      <c r="M25" s="2">
        <v>40480</v>
      </c>
      <c r="N25" t="s">
        <v>16</v>
      </c>
      <c r="O25" t="s">
        <v>56</v>
      </c>
    </row>
    <row r="26" spans="1:15">
      <c r="A26" t="s">
        <v>37</v>
      </c>
      <c r="B26">
        <v>54</v>
      </c>
      <c r="C26">
        <f>B27</f>
        <v>55</v>
      </c>
      <c r="D26" t="s">
        <v>13</v>
      </c>
      <c r="E26" t="s">
        <v>25</v>
      </c>
      <c r="M26" s="2">
        <v>40480</v>
      </c>
      <c r="N26" t="s">
        <v>16</v>
      </c>
      <c r="O26" t="s">
        <v>57</v>
      </c>
    </row>
    <row r="27" spans="1:15">
      <c r="A27" t="s">
        <v>37</v>
      </c>
      <c r="B27">
        <v>55</v>
      </c>
      <c r="C27">
        <f>B28</f>
        <v>57.1</v>
      </c>
      <c r="D27" t="s">
        <v>13</v>
      </c>
      <c r="E27" t="s">
        <v>38</v>
      </c>
      <c r="M27" s="2">
        <v>40480</v>
      </c>
      <c r="N27" t="s">
        <v>16</v>
      </c>
      <c r="O27" t="s">
        <v>58</v>
      </c>
    </row>
    <row r="28" spans="1:15">
      <c r="A28" t="s">
        <v>37</v>
      </c>
      <c r="B28">
        <v>57.1</v>
      </c>
      <c r="C28">
        <f>B29</f>
        <v>57.6</v>
      </c>
      <c r="E28" t="s">
        <v>19</v>
      </c>
      <c r="M28" s="2">
        <v>40480</v>
      </c>
      <c r="N28" t="s">
        <v>16</v>
      </c>
    </row>
    <row r="29" spans="1:15">
      <c r="A29" t="s">
        <v>37</v>
      </c>
      <c r="B29">
        <v>57.6</v>
      </c>
      <c r="C29">
        <f>B30</f>
        <v>59.7</v>
      </c>
      <c r="D29" t="s">
        <v>17</v>
      </c>
      <c r="E29" t="s">
        <v>39</v>
      </c>
      <c r="G29" t="s">
        <v>29</v>
      </c>
      <c r="H29" t="s">
        <v>30</v>
      </c>
      <c r="I29" t="s">
        <v>31</v>
      </c>
      <c r="J29">
        <v>1.5</v>
      </c>
      <c r="M29" s="2">
        <v>40480</v>
      </c>
      <c r="N29" t="s">
        <v>16</v>
      </c>
      <c r="O29" t="s">
        <v>59</v>
      </c>
    </row>
    <row r="30" spans="1:15">
      <c r="A30" t="s">
        <v>37</v>
      </c>
      <c r="B30">
        <v>59.7</v>
      </c>
      <c r="C30">
        <f>B31</f>
        <v>63.6</v>
      </c>
      <c r="D30" t="s">
        <v>17</v>
      </c>
      <c r="E30" t="s">
        <v>28</v>
      </c>
      <c r="G30" t="s">
        <v>29</v>
      </c>
      <c r="H30" t="s">
        <v>34</v>
      </c>
      <c r="I30" t="s">
        <v>33</v>
      </c>
      <c r="J30">
        <v>5</v>
      </c>
      <c r="M30" s="2">
        <v>40480</v>
      </c>
      <c r="N30" t="s">
        <v>16</v>
      </c>
      <c r="O30" s="1" t="s">
        <v>60</v>
      </c>
    </row>
    <row r="31" spans="1:15">
      <c r="A31" t="s">
        <v>37</v>
      </c>
      <c r="B31">
        <v>63.6</v>
      </c>
      <c r="C31">
        <f>B32</f>
        <v>63.9</v>
      </c>
      <c r="E31" t="s">
        <v>19</v>
      </c>
      <c r="M31" s="2">
        <v>40480</v>
      </c>
      <c r="N31" t="s">
        <v>16</v>
      </c>
    </row>
    <row r="32" spans="1:15">
      <c r="A32" t="s">
        <v>37</v>
      </c>
      <c r="B32">
        <v>63.9</v>
      </c>
      <c r="C32">
        <f>B33</f>
        <v>66.400000000000006</v>
      </c>
      <c r="D32" t="s">
        <v>13</v>
      </c>
      <c r="E32" t="s">
        <v>40</v>
      </c>
      <c r="H32" t="s">
        <v>36</v>
      </c>
      <c r="M32" s="2">
        <v>40480</v>
      </c>
      <c r="N32" t="s">
        <v>16</v>
      </c>
      <c r="O32" t="s">
        <v>61</v>
      </c>
    </row>
    <row r="33" spans="1:15">
      <c r="A33" t="s">
        <v>37</v>
      </c>
      <c r="B33">
        <v>66.400000000000006</v>
      </c>
      <c r="C33">
        <f>B34</f>
        <v>69.8</v>
      </c>
      <c r="D33" t="s">
        <v>18</v>
      </c>
      <c r="E33" t="s">
        <v>24</v>
      </c>
      <c r="M33" s="2">
        <v>40480</v>
      </c>
      <c r="N33" t="s">
        <v>16</v>
      </c>
      <c r="O33" t="s">
        <v>62</v>
      </c>
    </row>
    <row r="34" spans="1:15">
      <c r="A34" t="s">
        <v>37</v>
      </c>
      <c r="B34">
        <v>69.8</v>
      </c>
      <c r="C34">
        <f>B35</f>
        <v>71.400000000000006</v>
      </c>
      <c r="D34" t="s">
        <v>17</v>
      </c>
      <c r="E34" t="s">
        <v>40</v>
      </c>
      <c r="H34" t="s">
        <v>36</v>
      </c>
      <c r="M34" s="2">
        <v>40480</v>
      </c>
      <c r="N34" t="s">
        <v>16</v>
      </c>
      <c r="O34" t="s">
        <v>63</v>
      </c>
    </row>
    <row r="35" spans="1:15">
      <c r="A35" t="s">
        <v>37</v>
      </c>
      <c r="B35">
        <v>71.400000000000006</v>
      </c>
      <c r="C35">
        <f>B36</f>
        <v>75.3</v>
      </c>
      <c r="D35" t="s">
        <v>17</v>
      </c>
      <c r="E35" t="s">
        <v>22</v>
      </c>
      <c r="M35" s="2">
        <v>40480</v>
      </c>
      <c r="N35" t="s">
        <v>16</v>
      </c>
      <c r="O35" t="s">
        <v>64</v>
      </c>
    </row>
    <row r="36" spans="1:15">
      <c r="A36" t="s">
        <v>37</v>
      </c>
      <c r="B36">
        <v>75.3</v>
      </c>
      <c r="C36">
        <f>B37</f>
        <v>77.099999999999994</v>
      </c>
      <c r="D36" t="s">
        <v>17</v>
      </c>
      <c r="E36" t="s">
        <v>27</v>
      </c>
      <c r="M36" s="2">
        <v>40480</v>
      </c>
      <c r="N36" t="s">
        <v>16</v>
      </c>
    </row>
    <row r="37" spans="1:15">
      <c r="A37" t="s">
        <v>37</v>
      </c>
      <c r="B37">
        <v>77.099999999999994</v>
      </c>
      <c r="C37">
        <f>B38</f>
        <v>77.7</v>
      </c>
      <c r="D37" t="s">
        <v>17</v>
      </c>
      <c r="E37" t="s">
        <v>22</v>
      </c>
      <c r="M37" s="2">
        <v>40480</v>
      </c>
      <c r="N37" t="s">
        <v>16</v>
      </c>
    </row>
    <row r="38" spans="1:15">
      <c r="A38" t="s">
        <v>37</v>
      </c>
      <c r="B38">
        <v>77.7</v>
      </c>
      <c r="C38">
        <f>B39</f>
        <v>78.400000000000006</v>
      </c>
      <c r="E38" t="s">
        <v>19</v>
      </c>
      <c r="M38" s="2">
        <v>40480</v>
      </c>
      <c r="N38" t="s">
        <v>16</v>
      </c>
    </row>
    <row r="39" spans="1:15">
      <c r="A39" t="s">
        <v>37</v>
      </c>
      <c r="B39">
        <v>78.400000000000006</v>
      </c>
      <c r="C39">
        <f>B40</f>
        <v>81</v>
      </c>
      <c r="D39" t="s">
        <v>13</v>
      </c>
      <c r="E39" t="s">
        <v>25</v>
      </c>
      <c r="M39" s="2">
        <v>40480</v>
      </c>
      <c r="N39" t="s">
        <v>16</v>
      </c>
      <c r="O39" t="s">
        <v>65</v>
      </c>
    </row>
    <row r="40" spans="1:15">
      <c r="A40" t="s">
        <v>37</v>
      </c>
      <c r="B40">
        <v>81</v>
      </c>
      <c r="C40">
        <f>B41</f>
        <v>91.4</v>
      </c>
      <c r="D40" t="s">
        <v>13</v>
      </c>
      <c r="E40" t="s">
        <v>24</v>
      </c>
      <c r="M40" s="2">
        <v>40480</v>
      </c>
      <c r="N40" t="s">
        <v>16</v>
      </c>
      <c r="O40" t="s">
        <v>66</v>
      </c>
    </row>
    <row r="41" spans="1:15">
      <c r="A41" t="s">
        <v>37</v>
      </c>
      <c r="B41">
        <v>91.4</v>
      </c>
      <c r="C41">
        <f>B42</f>
        <v>92.1</v>
      </c>
      <c r="E41" t="s">
        <v>19</v>
      </c>
      <c r="M41" s="2">
        <v>40480</v>
      </c>
      <c r="N41" t="s">
        <v>16</v>
      </c>
    </row>
    <row r="42" spans="1:15">
      <c r="A42" t="s">
        <v>37</v>
      </c>
      <c r="B42">
        <v>92.1</v>
      </c>
      <c r="C42">
        <f>B43</f>
        <v>92.3</v>
      </c>
      <c r="E42" t="s">
        <v>35</v>
      </c>
      <c r="G42" t="s">
        <v>29</v>
      </c>
      <c r="M42" s="2">
        <v>40480</v>
      </c>
      <c r="N42" t="s">
        <v>16</v>
      </c>
      <c r="O42" t="s">
        <v>67</v>
      </c>
    </row>
    <row r="43" spans="1:15">
      <c r="A43" t="s">
        <v>37</v>
      </c>
      <c r="B43">
        <v>92.3</v>
      </c>
      <c r="C43">
        <f>B44</f>
        <v>92.7</v>
      </c>
      <c r="D43" t="s">
        <v>13</v>
      </c>
      <c r="E43" t="s">
        <v>24</v>
      </c>
      <c r="M43" s="2">
        <v>40480</v>
      </c>
      <c r="N43" t="s">
        <v>16</v>
      </c>
      <c r="O43" t="s">
        <v>26</v>
      </c>
    </row>
    <row r="44" spans="1:15">
      <c r="A44" t="s">
        <v>37</v>
      </c>
      <c r="B44">
        <v>92.7</v>
      </c>
      <c r="C44">
        <f>B45</f>
        <v>93.1</v>
      </c>
      <c r="E44" t="s">
        <v>35</v>
      </c>
      <c r="M44" s="2">
        <v>40480</v>
      </c>
      <c r="N44" t="s">
        <v>16</v>
      </c>
      <c r="O44" t="s">
        <v>68</v>
      </c>
    </row>
    <row r="45" spans="1:15">
      <c r="A45" t="s">
        <v>37</v>
      </c>
      <c r="B45">
        <v>93.1</v>
      </c>
      <c r="C45">
        <f>B46</f>
        <v>94.6</v>
      </c>
      <c r="D45" t="s">
        <v>17</v>
      </c>
      <c r="E45" t="s">
        <v>41</v>
      </c>
      <c r="I45" t="s">
        <v>69</v>
      </c>
      <c r="J45">
        <v>75</v>
      </c>
      <c r="K45" t="s">
        <v>77</v>
      </c>
      <c r="L45">
        <v>5</v>
      </c>
      <c r="M45" s="2">
        <v>40480</v>
      </c>
      <c r="N45" t="s">
        <v>16</v>
      </c>
      <c r="O45" t="s">
        <v>70</v>
      </c>
    </row>
    <row r="46" spans="1:15">
      <c r="A46" t="s">
        <v>37</v>
      </c>
      <c r="B46">
        <v>94.6</v>
      </c>
      <c r="C46">
        <f>B47</f>
        <v>96.4</v>
      </c>
      <c r="D46" t="s">
        <v>17</v>
      </c>
      <c r="E46" t="s">
        <v>28</v>
      </c>
      <c r="I46" t="s">
        <v>33</v>
      </c>
      <c r="J46">
        <v>10</v>
      </c>
      <c r="M46" s="2">
        <v>40480</v>
      </c>
      <c r="N46" t="s">
        <v>16</v>
      </c>
      <c r="O46" t="s">
        <v>71</v>
      </c>
    </row>
    <row r="47" spans="1:15">
      <c r="A47" t="s">
        <v>37</v>
      </c>
      <c r="B47">
        <v>96.4</v>
      </c>
      <c r="C47">
        <f>B48</f>
        <v>96.6</v>
      </c>
      <c r="E47" t="s">
        <v>19</v>
      </c>
      <c r="M47" s="2">
        <v>40480</v>
      </c>
      <c r="N47" t="s">
        <v>16</v>
      </c>
    </row>
    <row r="48" spans="1:15">
      <c r="A48" t="s">
        <v>37</v>
      </c>
      <c r="B48">
        <v>96.6</v>
      </c>
      <c r="C48">
        <f>B49</f>
        <v>97</v>
      </c>
      <c r="D48" t="s">
        <v>17</v>
      </c>
      <c r="E48" t="s">
        <v>28</v>
      </c>
      <c r="I48" t="s">
        <v>33</v>
      </c>
      <c r="J48">
        <v>20</v>
      </c>
      <c r="M48" s="2">
        <v>40480</v>
      </c>
      <c r="N48" t="s">
        <v>16</v>
      </c>
      <c r="O48" t="s">
        <v>32</v>
      </c>
    </row>
    <row r="49" spans="1:15">
      <c r="A49" t="s">
        <v>37</v>
      </c>
      <c r="B49">
        <v>97</v>
      </c>
      <c r="C49">
        <v>100.6</v>
      </c>
      <c r="D49" t="s">
        <v>17</v>
      </c>
      <c r="E49" t="s">
        <v>42</v>
      </c>
      <c r="G49" t="s">
        <v>29</v>
      </c>
      <c r="I49" t="s">
        <v>33</v>
      </c>
      <c r="J49">
        <v>20</v>
      </c>
      <c r="M49" s="2">
        <v>40480</v>
      </c>
      <c r="N49" t="s">
        <v>16</v>
      </c>
      <c r="O49" t="s">
        <v>72</v>
      </c>
    </row>
    <row r="50" spans="1:15">
      <c r="A50" t="s">
        <v>37</v>
      </c>
      <c r="B50">
        <v>100.6</v>
      </c>
      <c r="C50">
        <f>B51</f>
        <v>105</v>
      </c>
      <c r="D50" t="s">
        <v>17</v>
      </c>
      <c r="E50" t="s">
        <v>74</v>
      </c>
      <c r="G50" t="s">
        <v>29</v>
      </c>
      <c r="H50" t="s">
        <v>30</v>
      </c>
      <c r="I50" t="s">
        <v>33</v>
      </c>
      <c r="J50">
        <v>15</v>
      </c>
      <c r="M50" s="2">
        <v>40480</v>
      </c>
      <c r="N50" t="s">
        <v>16</v>
      </c>
      <c r="O50" t="s">
        <v>73</v>
      </c>
    </row>
    <row r="51" spans="1:15">
      <c r="A51" t="s">
        <v>37</v>
      </c>
      <c r="B51">
        <v>105</v>
      </c>
      <c r="C51">
        <f>B52</f>
        <v>112.6</v>
      </c>
      <c r="D51" t="s">
        <v>17</v>
      </c>
      <c r="E51" t="s">
        <v>28</v>
      </c>
      <c r="G51" t="s">
        <v>29</v>
      </c>
      <c r="I51" t="s">
        <v>69</v>
      </c>
      <c r="J51">
        <v>40</v>
      </c>
      <c r="M51" s="2">
        <v>40480</v>
      </c>
      <c r="N51" t="s">
        <v>16</v>
      </c>
      <c r="O51" t="s">
        <v>75</v>
      </c>
    </row>
    <row r="52" spans="1:15">
      <c r="A52" t="s">
        <v>37</v>
      </c>
      <c r="B52">
        <v>112.6</v>
      </c>
      <c r="C52">
        <f>B53</f>
        <v>115.8</v>
      </c>
      <c r="D52" t="s">
        <v>17</v>
      </c>
      <c r="E52" t="s">
        <v>28</v>
      </c>
      <c r="G52" t="s">
        <v>29</v>
      </c>
      <c r="H52" t="s">
        <v>30</v>
      </c>
      <c r="I52" t="s">
        <v>69</v>
      </c>
      <c r="J52">
        <v>40</v>
      </c>
      <c r="M52" s="2">
        <v>40480</v>
      </c>
      <c r="N52" t="s">
        <v>16</v>
      </c>
    </row>
    <row r="53" spans="1:15">
      <c r="A53" t="s">
        <v>37</v>
      </c>
      <c r="B53">
        <v>115.8</v>
      </c>
      <c r="C53">
        <v>120.4</v>
      </c>
      <c r="D53" t="s">
        <v>17</v>
      </c>
      <c r="E53" t="s">
        <v>43</v>
      </c>
      <c r="G53" t="s">
        <v>29</v>
      </c>
      <c r="I53" t="s">
        <v>33</v>
      </c>
      <c r="J53">
        <v>20</v>
      </c>
      <c r="M53" s="2">
        <v>40480</v>
      </c>
      <c r="N53" t="s">
        <v>16</v>
      </c>
      <c r="O53" t="s">
        <v>76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topher</dc:creator>
  <cp:lastModifiedBy>topher</cp:lastModifiedBy>
  <dcterms:created xsi:type="dcterms:W3CDTF">2010-11-03T05:14:37Z</dcterms:created>
  <dcterms:modified xsi:type="dcterms:W3CDTF">2010-11-08T05:25:13Z</dcterms:modified>
</cp:coreProperties>
</file>